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TTEO/Desktop/"/>
    </mc:Choice>
  </mc:AlternateContent>
  <xr:revisionPtr revIDLastSave="0" documentId="13_ncr:1_{8EAB9727-E4C5-C44A-9868-CA13D0721F73}" xr6:coauthVersionLast="47" xr6:coauthVersionMax="47" xr10:uidLastSave="{00000000-0000-0000-0000-000000000000}"/>
  <bookViews>
    <workbookView xWindow="10080" yWindow="0" windowWidth="23500" windowHeight="15180" xr2:uid="{4E18F3C4-B5F8-5648-AE2B-339CDD63BD41}"/>
  </bookViews>
  <sheets>
    <sheet name="Foglio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alcChain>
</file>

<file path=xl/sharedStrings.xml><?xml version="1.0" encoding="utf-8"?>
<sst xmlns="http://schemas.openxmlformats.org/spreadsheetml/2006/main" count="35" uniqueCount="32">
  <si>
    <t xml:space="preserve">DESIGNAZIONE DEI LAVORI </t>
  </si>
  <si>
    <t xml:space="preserve">DIMENSIONI </t>
  </si>
  <si>
    <t xml:space="preserve">Quantità </t>
  </si>
  <si>
    <t xml:space="preserve">IMPORTI </t>
  </si>
  <si>
    <t xml:space="preserve">par.ug. </t>
  </si>
  <si>
    <t xml:space="preserve">lung. </t>
  </si>
  <si>
    <t xml:space="preserve">larg. </t>
  </si>
  <si>
    <t xml:space="preserve">H/peso </t>
  </si>
  <si>
    <t xml:space="preserve">RIPORTO </t>
  </si>
  <si>
    <t xml:space="preserve">1 PA.P.001 </t>
  </si>
  <si>
    <t xml:space="preserve">LAVORI A MISURA </t>
  </si>
  <si>
    <t xml:space="preserve">NUOVA SALA RIUNIONE E LOCALI ANNESSI (SpCat 1) </t>
  </si>
  <si>
    <t xml:space="preserve">Installazione, montaggio e smontaggio a lavori ultimati di Gru a torre con sbraccio m. 40 ed altezza m. 35, compreso il trasporto, le occorrenti opere provvisionali e quant'altro necessario per darla in opera perfettamente funzionante, escluso il nolo a caldo che sarà compensato a parte. L'istallazione dovra essere effettuata su fondazione già realizzata in situ, sono comprese le venetuali opere necessarie per la realizzazione degli ancoraggi. </t>
  </si>
  <si>
    <t>Cat 1 - (OG2) - NOLI ED OPERE PROVVISIONALI - AREA DI CANTIERE GIARDINO:</t>
  </si>
  <si>
    <t xml:space="preserve">Gru a torre necessaria all'esecuzione delle opere relative alla nuova sala riunione e del locali annessi </t>
  </si>
  <si>
    <t xml:space="preserve">SOMMANO a corpo </t>
  </si>
  <si>
    <t xml:space="preserve">Noleggio di macchinari ed attrezzature. Gru a torre escluso il montaggio, lo smontaggio, il trasporto opere provvisionali. Compreso il consumo di energia, per ogni giorno naturale e consecutivo. Gru a torre sbraccio m. 40; altezza m. 35 </t>
  </si>
  <si>
    <t xml:space="preserve">Gru a torre necessaria all'esecuzione delle opere relative alla nuova sala riunione e del locali annessi Nolo per 180 giorni naturali e consecutivi </t>
  </si>
  <si>
    <t xml:space="preserve">SOMMANO cad./gg. </t>
  </si>
  <si>
    <t xml:space="preserve">Ponteggio completo in opera realizzato con montanti e traversi prefabbricati in acciaio mediante telai ad H con manicotti spinottati, compreso basette, supporti, agganci, pianali, fermapiede, parapetti, scale interne di collegamento tra i pianali, ancoraggi, adozione di tutti gli accorgimenti atti a tutelare l’incolumità degli operai e quanto altro occorre per dare la struttura installata nel rispetto della normativa vigente, in conformità alle autorizzazioni ministeriali rilasciate per l’impiego, valutato per metro quadro di superficie asservita. Per il primo mese o frazione </t>
  </si>
  <si>
    <t>Cat 1 - (OG2) - NOLI ED OPERE PROVVISIONALI</t>
  </si>
  <si>
    <t>- AMBIENTE "A":</t>
  </si>
  <si>
    <t xml:space="preserve">Ponteggio interno a quota +738.12 per l'esecuzione delle demolizioni e la realizzazione del nuovo solaio di calpestio a quota +742.71 </t>
  </si>
  <si>
    <t xml:space="preserve">Nolo per il 1° mese *(lung.=7,35+5,66+7,49+5,57) </t>
  </si>
  <si>
    <t>Ponteggio interno a quota +742.71 per la realizzazione del nuovo solaio di copertura e per l'esecuzione dei lavori di consolidamento e restauro</t>
  </si>
  <si>
    <t xml:space="preserve">Parziale mq. </t>
  </si>
  <si>
    <t>- AMBIENTE "B":</t>
  </si>
  <si>
    <t xml:space="preserve">Ponteggio interno a quota +742.77 per la realizzazione del nuovo solaio di al disopra della volta e per l'esecuzione dei lavori di consolidamento e restauro Nolo per il 1° mese *(lung.=3,77+5,75+3,77+5,75) </t>
  </si>
  <si>
    <t>unitario</t>
  </si>
  <si>
    <t>TOTALE</t>
  </si>
  <si>
    <t xml:space="preserve">2 P .002.010.150.c </t>
  </si>
  <si>
    <t xml:space="preserve">3 P .004.010.150.a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</si>
</sst>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sz val="8"/>
      <color rgb="FF007F00"/>
      <name val="ArialMT"/>
    </font>
    <font>
      <sz val="8"/>
      <color theme="1"/>
      <name val="ArialMT"/>
    </font>
    <font>
      <b/>
      <sz val="8"/>
      <color theme="1"/>
      <name val="Arial"/>
      <family val="2"/>
    </font>
    <font>
      <sz val="8"/>
      <color rgb="FF0070C0"/>
      <name val="ArialMT"/>
    </font>
    <font>
      <sz val="14"/>
      <color rgb="FF0070C0"/>
      <name val="ArialMT"/>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39">
    <xf numFmtId="0" fontId="0" fillId="0" borderId="0" xfId="0"/>
    <xf numFmtId="0" fontId="2"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xf numFmtId="0" fontId="1" fillId="0" borderId="0" xfId="0" applyFont="1" applyAlignment="1">
      <alignment wrapText="1"/>
    </xf>
    <xf numFmtId="0" fontId="0" fillId="2" borderId="0" xfId="0" applyFill="1"/>
    <xf numFmtId="0" fontId="4" fillId="2" borderId="0" xfId="0" applyFont="1" applyFill="1" applyAlignment="1">
      <alignment horizontal="center" vertical="center" wrapText="1"/>
    </xf>
    <xf numFmtId="0" fontId="0" fillId="2" borderId="0" xfId="0" applyFill="1" applyAlignment="1">
      <alignment wrapText="1"/>
    </xf>
    <xf numFmtId="0" fontId="3" fillId="0" borderId="0" xfId="0" applyFont="1" applyAlignment="1">
      <alignment horizontal="center" wrapText="1"/>
    </xf>
    <xf numFmtId="0" fontId="2"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Border="1"/>
    <xf numFmtId="0" fontId="4" fillId="0" borderId="0" xfId="0" applyFont="1" applyBorder="1" applyAlignment="1">
      <alignment horizontal="center" vertical="center"/>
    </xf>
    <xf numFmtId="0" fontId="1" fillId="0" borderId="1" xfId="0" applyFont="1" applyBorder="1" applyAlignment="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8" xfId="0" applyFont="1" applyBorder="1"/>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1" fillId="2" borderId="1" xfId="0" applyFont="1" applyFill="1" applyBorder="1" applyAlignment="1">
      <alignment vertical="center"/>
    </xf>
    <xf numFmtId="0" fontId="5" fillId="2" borderId="10" xfId="0" applyFont="1" applyFill="1" applyBorder="1" applyAlignment="1">
      <alignment horizontal="right" vertical="center"/>
    </xf>
    <xf numFmtId="0" fontId="1" fillId="0" borderId="11" xfId="0" applyFont="1" applyBorder="1" applyAlignment="1">
      <alignment vertical="center"/>
    </xf>
    <xf numFmtId="0" fontId="1" fillId="2" borderId="11" xfId="0" applyFont="1" applyFill="1" applyBorder="1" applyAlignment="1">
      <alignment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right" wrapText="1"/>
    </xf>
    <xf numFmtId="0" fontId="2" fillId="0" borderId="1" xfId="0" applyFont="1" applyBorder="1" applyAlignment="1"/>
    <xf numFmtId="0" fontId="2" fillId="0" borderId="10" xfId="0" applyFont="1"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42</xdr:row>
      <xdr:rowOff>0</xdr:rowOff>
    </xdr:from>
    <xdr:to>
      <xdr:col>2</xdr:col>
      <xdr:colOff>889000</xdr:colOff>
      <xdr:row>42</xdr:row>
      <xdr:rowOff>0</xdr:rowOff>
    </xdr:to>
    <xdr:pic>
      <xdr:nvPicPr>
        <xdr:cNvPr id="2" name="Immagine 1" descr="page2image5411504">
          <a:extLst>
            <a:ext uri="{FF2B5EF4-FFF2-40B4-BE49-F238E27FC236}">
              <a16:creationId xmlns:a16="http://schemas.microsoft.com/office/drawing/2014/main" id="{D84C8922-0F5B-F9DA-9383-F59039550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9347200"/>
          <a:ext cx="889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279400</xdr:rowOff>
    </xdr:from>
    <xdr:to>
      <xdr:col>2</xdr:col>
      <xdr:colOff>12700</xdr:colOff>
      <xdr:row>5</xdr:row>
      <xdr:rowOff>76200</xdr:rowOff>
    </xdr:to>
    <xdr:pic>
      <xdr:nvPicPr>
        <xdr:cNvPr id="6" name="Immagine 5">
          <a:extLst>
            <a:ext uri="{FF2B5EF4-FFF2-40B4-BE49-F238E27FC236}">
              <a16:creationId xmlns:a16="http://schemas.microsoft.com/office/drawing/2014/main" id="{74DB6C50-1519-78B2-B00B-AE97E4461655}"/>
            </a:ext>
          </a:extLst>
        </xdr:cNvPr>
        <xdr:cNvPicPr>
          <a:picLocks noChangeAspect="1"/>
        </xdr:cNvPicPr>
      </xdr:nvPicPr>
      <xdr:blipFill>
        <a:blip xmlns:r="http://schemas.openxmlformats.org/officeDocument/2006/relationships" r:embed="rId2"/>
        <a:stretch>
          <a:fillRect/>
        </a:stretch>
      </xdr:blipFill>
      <xdr:spPr>
        <a:xfrm>
          <a:off x="0" y="279400"/>
          <a:ext cx="965200" cy="9652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D49A-2D8B-6549-89F7-4915A40F0C21}">
  <dimension ref="A1:J62"/>
  <sheetViews>
    <sheetView tabSelected="1" workbookViewId="0">
      <selection activeCell="D12" sqref="D12"/>
    </sheetView>
  </sheetViews>
  <sheetFormatPr baseColWidth="10" defaultRowHeight="16"/>
  <cols>
    <col min="1" max="1" width="3.6640625" style="7" customWidth="1"/>
    <col min="2" max="2" width="12.5" style="34" customWidth="1"/>
    <col min="3" max="3" width="36.83203125" style="3" customWidth="1"/>
  </cols>
  <sheetData>
    <row r="1" spans="1:10" s="7" customFormat="1">
      <c r="B1" s="8"/>
      <c r="C1" s="9"/>
    </row>
    <row r="2" spans="1:10" s="3" customFormat="1" ht="16" customHeight="1">
      <c r="A2" s="9"/>
      <c r="B2" s="30"/>
      <c r="C2" s="18" t="s">
        <v>0</v>
      </c>
      <c r="D2" s="18" t="s">
        <v>1</v>
      </c>
      <c r="E2" s="18"/>
      <c r="F2" s="18"/>
      <c r="G2" s="18"/>
      <c r="H2" s="18" t="s">
        <v>2</v>
      </c>
      <c r="I2" s="18" t="s">
        <v>3</v>
      </c>
      <c r="J2" s="19"/>
    </row>
    <row r="3" spans="1:10" s="3" customFormat="1">
      <c r="A3" s="9"/>
      <c r="B3" s="31"/>
      <c r="C3" s="14"/>
      <c r="D3" s="14"/>
      <c r="E3" s="14"/>
      <c r="F3" s="14"/>
      <c r="G3" s="14"/>
      <c r="H3" s="14"/>
      <c r="I3" s="14"/>
      <c r="J3" s="20"/>
    </row>
    <row r="4" spans="1:10">
      <c r="B4" s="31"/>
      <c r="C4" s="15"/>
      <c r="D4" s="16" t="s">
        <v>4</v>
      </c>
      <c r="E4" s="16" t="s">
        <v>5</v>
      </c>
      <c r="F4" s="16" t="s">
        <v>6</v>
      </c>
      <c r="G4" s="16" t="s">
        <v>7</v>
      </c>
      <c r="H4" s="14"/>
      <c r="I4" s="16" t="s">
        <v>28</v>
      </c>
      <c r="J4" s="21" t="s">
        <v>29</v>
      </c>
    </row>
    <row r="5" spans="1:10" ht="22" customHeight="1">
      <c r="B5" s="32"/>
      <c r="C5" s="22"/>
      <c r="D5" s="23"/>
      <c r="E5" s="23"/>
      <c r="F5" s="23"/>
      <c r="G5" s="23"/>
      <c r="H5" s="24"/>
      <c r="I5" s="23"/>
      <c r="J5" s="25"/>
    </row>
    <row r="6" spans="1:10" ht="19" thickBot="1">
      <c r="B6" s="27" t="s">
        <v>8</v>
      </c>
      <c r="C6" s="27"/>
      <c r="D6" s="26"/>
      <c r="E6" s="26"/>
      <c r="F6" s="26"/>
      <c r="G6" s="26"/>
      <c r="H6" s="29">
        <v>0</v>
      </c>
      <c r="I6" s="17"/>
      <c r="J6" s="28">
        <v>0</v>
      </c>
    </row>
    <row r="7" spans="1:10" ht="17" thickTop="1">
      <c r="B7" s="12"/>
      <c r="C7" s="13"/>
      <c r="D7" s="13"/>
      <c r="E7" s="13"/>
      <c r="F7" s="13"/>
      <c r="G7" s="13"/>
      <c r="H7" s="13"/>
      <c r="I7" s="13"/>
      <c r="J7" s="13"/>
    </row>
    <row r="8" spans="1:10">
      <c r="C8" s="10" t="s">
        <v>10</v>
      </c>
      <c r="D8" s="5"/>
      <c r="E8" s="1"/>
      <c r="F8" s="5"/>
      <c r="G8" s="1"/>
      <c r="H8" s="11"/>
      <c r="I8" s="1"/>
      <c r="J8" s="1"/>
    </row>
    <row r="9" spans="1:10">
      <c r="D9" s="5"/>
      <c r="F9" s="5"/>
      <c r="H9" s="11"/>
    </row>
    <row r="10" spans="1:10">
      <c r="B10" s="33"/>
      <c r="C10" s="2" t="s">
        <v>11</v>
      </c>
      <c r="D10" s="5"/>
      <c r="E10" s="1"/>
      <c r="F10" s="5"/>
      <c r="G10" s="1"/>
      <c r="H10" s="11"/>
      <c r="I10" s="1"/>
      <c r="J10" s="1"/>
    </row>
    <row r="11" spans="1:10">
      <c r="D11" s="5"/>
      <c r="F11" s="5"/>
      <c r="H11" s="11"/>
    </row>
    <row r="12" spans="1:10" ht="97">
      <c r="B12" s="33" t="s">
        <v>9</v>
      </c>
      <c r="C12" s="4" t="s">
        <v>12</v>
      </c>
      <c r="D12" s="5"/>
      <c r="E12" s="1"/>
      <c r="F12" s="5"/>
      <c r="G12" s="1"/>
      <c r="H12" s="11"/>
    </row>
    <row r="13" spans="1:10" ht="25">
      <c r="B13" s="33"/>
      <c r="C13" s="4" t="s">
        <v>13</v>
      </c>
      <c r="D13" s="5"/>
      <c r="F13" s="5"/>
      <c r="H13" s="11"/>
    </row>
    <row r="14" spans="1:10" ht="25">
      <c r="C14" s="4" t="s">
        <v>14</v>
      </c>
      <c r="D14" s="5"/>
      <c r="E14" s="1"/>
      <c r="F14" s="5"/>
      <c r="G14" s="1"/>
      <c r="H14" s="11">
        <v>1</v>
      </c>
    </row>
    <row r="15" spans="1:10" ht="17" thickBot="1">
      <c r="C15" s="36" t="s">
        <v>15</v>
      </c>
      <c r="D15" s="5"/>
      <c r="F15" s="5"/>
      <c r="H15" s="38">
        <v>1</v>
      </c>
      <c r="I15">
        <v>11255.05</v>
      </c>
      <c r="J15">
        <v>11255.05</v>
      </c>
    </row>
    <row r="16" spans="1:10" ht="17" thickTop="1">
      <c r="D16" s="5"/>
      <c r="F16" s="5"/>
      <c r="H16" s="11"/>
    </row>
    <row r="17" spans="2:10" ht="49">
      <c r="B17" s="33" t="s">
        <v>30</v>
      </c>
      <c r="C17" s="4" t="s">
        <v>16</v>
      </c>
      <c r="D17" s="5"/>
      <c r="F17" s="5"/>
      <c r="H17" s="11"/>
    </row>
    <row r="18" spans="2:10">
      <c r="D18" s="5"/>
      <c r="F18" s="5"/>
      <c r="H18" s="11"/>
    </row>
    <row r="19" spans="2:10" ht="25">
      <c r="C19" s="4" t="s">
        <v>13</v>
      </c>
      <c r="D19" s="5"/>
      <c r="F19" s="5"/>
      <c r="H19" s="11"/>
    </row>
    <row r="20" spans="2:10" ht="37">
      <c r="C20" s="4" t="s">
        <v>17</v>
      </c>
      <c r="D20" s="5"/>
      <c r="F20" s="5"/>
      <c r="H20" s="11">
        <v>185</v>
      </c>
    </row>
    <row r="21" spans="2:10" ht="17" thickBot="1">
      <c r="C21" s="36" t="s">
        <v>18</v>
      </c>
      <c r="D21" s="5"/>
      <c r="F21" s="5"/>
      <c r="H21" s="38">
        <v>185</v>
      </c>
      <c r="I21">
        <v>128.4</v>
      </c>
      <c r="J21">
        <v>23754</v>
      </c>
    </row>
    <row r="22" spans="2:10" ht="17" thickTop="1">
      <c r="D22" s="5"/>
      <c r="F22" s="5"/>
      <c r="H22" s="11"/>
    </row>
    <row r="23" spans="2:10" ht="111" customHeight="1">
      <c r="B23" s="33" t="s">
        <v>31</v>
      </c>
      <c r="C23" s="4" t="s">
        <v>19</v>
      </c>
      <c r="D23" s="5"/>
      <c r="F23" s="5"/>
      <c r="H23" s="11"/>
    </row>
    <row r="24" spans="2:10">
      <c r="C24" s="4" t="s">
        <v>20</v>
      </c>
      <c r="D24" s="5"/>
      <c r="F24" s="5"/>
      <c r="H24" s="11"/>
    </row>
    <row r="25" spans="2:10">
      <c r="C25" s="4" t="s">
        <v>21</v>
      </c>
      <c r="D25" s="5"/>
      <c r="F25" s="5"/>
      <c r="H25" s="11"/>
    </row>
    <row r="26" spans="2:10" ht="37">
      <c r="C26" s="4" t="s">
        <v>22</v>
      </c>
      <c r="D26" s="5"/>
      <c r="F26" s="5"/>
      <c r="H26" s="11"/>
    </row>
    <row r="27" spans="2:10">
      <c r="C27" s="4" t="s">
        <v>23</v>
      </c>
      <c r="D27" s="5"/>
      <c r="E27">
        <v>26.07</v>
      </c>
      <c r="F27" s="5"/>
      <c r="G27">
        <v>4.0999999999999996</v>
      </c>
      <c r="H27" s="11">
        <v>106.89</v>
      </c>
    </row>
    <row r="28" spans="2:10" ht="37">
      <c r="C28" s="4" t="s">
        <v>24</v>
      </c>
      <c r="D28" s="5"/>
    </row>
    <row r="29" spans="2:10" ht="17" thickBot="1">
      <c r="C29" s="4" t="s">
        <v>23</v>
      </c>
      <c r="D29" s="5"/>
      <c r="E29">
        <v>16.07</v>
      </c>
      <c r="F29" s="5"/>
      <c r="G29">
        <v>4.55</v>
      </c>
      <c r="H29" s="37">
        <v>118.62</v>
      </c>
    </row>
    <row r="30" spans="2:10" ht="17" thickTop="1">
      <c r="C30" s="36" t="s">
        <v>25</v>
      </c>
      <c r="D30" s="5"/>
      <c r="F30" s="5"/>
      <c r="H30" s="11">
        <f>H29+H27</f>
        <v>225.51</v>
      </c>
    </row>
    <row r="31" spans="2:10">
      <c r="D31" s="5"/>
      <c r="F31" s="5"/>
      <c r="H31" s="11"/>
    </row>
    <row r="32" spans="2:10">
      <c r="C32" s="4" t="s">
        <v>26</v>
      </c>
      <c r="D32" s="5"/>
      <c r="F32" s="5"/>
      <c r="H32" s="11"/>
    </row>
    <row r="33" spans="2:8" ht="50" thickBot="1">
      <c r="C33" s="4" t="s">
        <v>27</v>
      </c>
      <c r="D33" s="5"/>
      <c r="E33">
        <v>19.04</v>
      </c>
      <c r="F33" s="5"/>
      <c r="G33">
        <v>4.7</v>
      </c>
      <c r="H33" s="37">
        <v>89.49</v>
      </c>
    </row>
    <row r="34" spans="2:8" ht="17" thickTop="1">
      <c r="C34" s="36" t="s">
        <v>25</v>
      </c>
      <c r="D34" s="5"/>
      <c r="F34" s="5"/>
      <c r="H34" s="11">
        <v>89.49</v>
      </c>
    </row>
    <row r="35" spans="2:8">
      <c r="D35" s="5"/>
      <c r="F35" s="5"/>
      <c r="H35" s="11"/>
    </row>
    <row r="36" spans="2:8">
      <c r="C36" s="4"/>
      <c r="D36" s="5"/>
      <c r="F36" s="5"/>
      <c r="H36" s="11"/>
    </row>
    <row r="37" spans="2:8">
      <c r="C37" s="4"/>
      <c r="D37" s="5"/>
      <c r="F37" s="5"/>
      <c r="H37" s="11"/>
    </row>
    <row r="38" spans="2:8">
      <c r="C38" s="4"/>
      <c r="D38" s="5"/>
      <c r="F38" s="5"/>
      <c r="G38" s="5"/>
      <c r="H38" s="11"/>
    </row>
    <row r="39" spans="2:8">
      <c r="D39" s="5"/>
      <c r="F39" s="5"/>
      <c r="H39" s="11"/>
    </row>
    <row r="40" spans="2:8">
      <c r="D40" s="5"/>
      <c r="F40" s="5"/>
      <c r="H40" s="11"/>
    </row>
    <row r="41" spans="2:8">
      <c r="D41" s="5"/>
      <c r="F41" s="5"/>
      <c r="H41" s="11"/>
    </row>
    <row r="42" spans="2:8">
      <c r="D42" s="5"/>
      <c r="F42" s="5"/>
      <c r="H42" s="11"/>
    </row>
    <row r="43" spans="2:8">
      <c r="D43" s="5"/>
      <c r="F43" s="5"/>
      <c r="H43" s="11"/>
    </row>
    <row r="44" spans="2:8">
      <c r="B44" s="35"/>
    </row>
    <row r="45" spans="2:8">
      <c r="B45" s="35"/>
    </row>
    <row r="46" spans="2:8">
      <c r="B46" s="35"/>
    </row>
    <row r="47" spans="2:8">
      <c r="B47" s="35"/>
    </row>
    <row r="48" spans="2:8">
      <c r="B48" s="35"/>
    </row>
    <row r="49" spans="2:10">
      <c r="B49" s="35"/>
    </row>
    <row r="50" spans="2:10">
      <c r="B50" s="33"/>
    </row>
    <row r="52" spans="2:10">
      <c r="B52" s="33"/>
    </row>
    <row r="54" spans="2:10">
      <c r="B54" s="33"/>
    </row>
    <row r="56" spans="2:10">
      <c r="B56" s="33"/>
    </row>
    <row r="58" spans="2:10">
      <c r="B58" s="33"/>
    </row>
    <row r="60" spans="2:10">
      <c r="B60" s="33"/>
    </row>
    <row r="62" spans="2:10">
      <c r="C62" s="6"/>
      <c r="H62" s="1"/>
      <c r="J62" s="1"/>
    </row>
  </sheetData>
  <mergeCells count="16">
    <mergeCell ref="D2:G3"/>
    <mergeCell ref="I2:J3"/>
    <mergeCell ref="H2:H5"/>
    <mergeCell ref="I4:I5"/>
    <mergeCell ref="J4:J5"/>
    <mergeCell ref="B2:B5"/>
    <mergeCell ref="B48:B49"/>
    <mergeCell ref="B44:B45"/>
    <mergeCell ref="B46:B47"/>
    <mergeCell ref="B6:C6"/>
    <mergeCell ref="G4:G5"/>
    <mergeCell ref="C2:C3"/>
    <mergeCell ref="C4:C5"/>
    <mergeCell ref="D4:D5"/>
    <mergeCell ref="E4:E5"/>
    <mergeCell ref="F4: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2022-10-19T15:54:52Z</dcterms:created>
  <dcterms:modified xsi:type="dcterms:W3CDTF">2022-10-19T16:16:17Z</dcterms:modified>
</cp:coreProperties>
</file>